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Schedule'!$B$53:$F$91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9" i="1"/>
  <c r="I14" i="1"/>
  <c r="I10" i="1"/>
  <c r="I7" i="1"/>
  <c r="H19" i="1"/>
  <c r="H14" i="1"/>
  <c r="H7" i="1"/>
  <c r="H10" i="1"/>
  <c r="D3" i="1"/>
</calcChain>
</file>

<file path=xl/sharedStrings.xml><?xml version="1.0" encoding="utf-8"?>
<sst xmlns="http://schemas.openxmlformats.org/spreadsheetml/2006/main" count="61" uniqueCount="60">
  <si>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</si>
  <si>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</si>
  <si>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</si>
  <si>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</si>
  <si>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</si>
  <si>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</si>
  <si>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</si>
  <si>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</si>
  <si>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</si>
  <si>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</si>
  <si>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</si>
  <si>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</si>
  <si>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</si>
  <si>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</si>
  <si>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</si>
  <si>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</si>
  <si>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</si>
  <si>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</si>
  <si>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</si>
  <si>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</si>
  <si>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</si>
  <si>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</si>
  <si>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</si>
  <si>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</si>
  <si>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</si>
  <si>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Topic 1: Network Technology Fundamentals</t>
  </si>
  <si>
    <t>CompTIA Network+ (201612)</t>
  </si>
  <si>
    <t>1.1 SS Course:</t>
  </si>
  <si>
    <t>1.2 SS Course:</t>
  </si>
  <si>
    <t>1.3 SS Course:</t>
  </si>
  <si>
    <t>1.4 SS Course:</t>
  </si>
  <si>
    <t>1.5 SS Course:</t>
  </si>
  <si>
    <t>1.6 SS Course:</t>
  </si>
  <si>
    <t>1.7 SS Course:</t>
  </si>
  <si>
    <t>1.8 SS Course:</t>
  </si>
  <si>
    <t>CompTIA® Network+ N10-007: Ports and Protocols and the OSI Model</t>
  </si>
  <si>
    <t>CompTIA® Network+ N10-007: Routing, Switching, &amp; IP Addressing</t>
  </si>
  <si>
    <t>CompTIA® Network+ N10-007: Network Topologies &amp; Technologies</t>
  </si>
  <si>
    <t>CompTIA® Network+ N10-007: Cloud Concepts, Network Services, &amp; Cabling Solutions</t>
  </si>
  <si>
    <t>CompTIA® Network+ N10-007: Networking Devices</t>
  </si>
  <si>
    <t>CompTIA® Network+ N10-007: Network Storage, Virtualization, &amp; WAN Technologies</t>
  </si>
  <si>
    <t>CompTIA® Network+ N10-007: Documentation and Diagrams &amp; Business Continuity</t>
  </si>
  <si>
    <t>CompTIA® Network+ N10-007: Network Monitorying &amp; Remote Access Methods</t>
  </si>
  <si>
    <t>CompTIA® Network+ N10-007: Policies and Best Practices</t>
  </si>
  <si>
    <t>CompTIA® Network+ N10-007: Security Devices, Wireless Security, &amp; Access Control</t>
  </si>
  <si>
    <t>CompTIA® Network+ N10-007: Network Attacks &amp; Device Hardening</t>
  </si>
  <si>
    <t>CompTIA® Network+ N10-007: Mitigation Techniques</t>
  </si>
  <si>
    <t>CompTIA® Network+ N10-007: Troubleshooting Methodology &amp; Tools</t>
  </si>
  <si>
    <t>CompTIA® Network+ N10-007: Troubleshooting Connectivity &amp; Performance Issues</t>
  </si>
  <si>
    <t>CompTIA® Network+ N10-007: Troubleshooting Common Network Service Issues</t>
  </si>
  <si>
    <t>1.9 SS Course:</t>
  </si>
  <si>
    <t>1.10 SS Course:</t>
  </si>
  <si>
    <t>1.11 SS Course:</t>
  </si>
  <si>
    <t>1.12 SS Course:</t>
  </si>
  <si>
    <t>1.13 SS Course:</t>
  </si>
  <si>
    <t>1.14 SS Course:</t>
  </si>
  <si>
    <t>1.15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</si>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</sst>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11" fillId="0" borderId="0" xfId="0" applyFont="1" applyAlignment="1" applyProtection="1">
      <alignment vertical="center"/>
    </xf>
    <xf numFmtId="2" fontId="7" fillId="0" borderId="0" xfId="1" applyNumberFormat="1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0" fontId="10" fillId="0" borderId="0" xfId="0" applyFont="1" applyProtection="1"/>
    <xf numFmtId="2" fontId="0" fillId="0" borderId="0" xfId="0" applyNumberFormat="1" applyProtection="1"/>
    <xf numFmtId="164" fontId="10" fillId="0" borderId="0" xfId="0" applyNumberFormat="1" applyFont="1" applyProtection="1"/>
    <xf numFmtId="0" fontId="0" fillId="0" borderId="2" xfId="0" applyBorder="1" applyProtection="1">
      <protection locked="0"/>
    </xf>
    <xf numFmtId="2" fontId="7" fillId="0" borderId="0" xfId="1" applyNumberFormat="1" applyFont="1" applyFill="1" applyAlignment="1" applyProtection="1">
      <alignment horizontal="center" vertical="top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9" fillId="3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3" fillId="5" borderId="0" xfId="1" applyFont="1" applyFill="1" applyAlignment="1" applyProtection="1">
      <alignment vertical="top"/>
    </xf>
    <xf numFmtId="0" fontId="13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protection locked="0"/>
    </xf>
    <xf numFmtId="164" fontId="12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783167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583"/>
        <a:stretch/>
      </xdr:blipFill>
      <xdr:spPr>
        <a:xfrm>
          <a:off x="201084" y="179916"/>
          <a:ext cx="185208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92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3" customWidth="1"/>
    <col min="2" max="2" width="15.85546875" style="3" customWidth="1"/>
    <col min="3" max="3" width="76.5703125" style="3" customWidth="1"/>
    <col min="4" max="4" width="12.42578125" style="3" bestFit="1" customWidth="1"/>
    <col min="5" max="5" width="16.140625" style="3" customWidth="1"/>
    <col min="6" max="6" width="36.140625" style="4" customWidth="1"/>
    <col min="7" max="7" width="14" style="3" bestFit="1" customWidth="1"/>
    <col min="8" max="8" width="20.140625" style="3" bestFit="1" customWidth="1"/>
    <col min="9" max="9" width="18.7109375" style="4" bestFit="1" customWidth="1"/>
    <col min="10" max="10" width="17.28515625" style="3" bestFit="1" customWidth="1"/>
    <col min="11" max="11" width="19.28515625" style="4" bestFit="1" customWidth="1"/>
    <col min="12" max="12" width="19.7109375" style="3" bestFit="1" customWidth="1"/>
    <col min="13" max="13" width="20.140625" style="3" bestFit="1" customWidth="1"/>
    <col min="14" max="16384" width="9.140625" style="3"/>
  </cols>
  <sheetData>
    <row r="1" spans="1:13" ht="81.75" customHeight="1">
      <c r="A1" s="17"/>
      <c r="B1" s="18"/>
      <c r="C1" s="18"/>
      <c r="D1" s="44" t="str">
        <f>TEXT(L5,"MMMM YYYY")&amp;" - Customize Your Own Schedule"</f>
        <v>January 1900 - Customize Your Own Schedule</v>
      </c>
      <c r="E1" s="44"/>
      <c r="F1" s="44"/>
      <c r="G1" s="19"/>
      <c r="H1" s="1"/>
      <c r="I1" s="20"/>
    </row>
    <row r="2" spans="1:13" ht="21" customHeight="1">
      <c r="A2" s="21" t="s">
        <v>1</v>
      </c>
      <c r="B2" s="21"/>
      <c r="C2" s="21"/>
      <c r="D2" s="22" t="s">
        <v>0</v>
      </c>
      <c r="E2" s="22" t="s">
        <v>21</v>
      </c>
      <c r="F2" s="23" t="s">
        <v>20</v>
      </c>
      <c r="G2" s="24" t="s">
        <v>24</v>
      </c>
      <c r="H2" s="1"/>
      <c r="I2" s="20"/>
    </row>
    <row r="3" spans="1:13" ht="24" customHeight="1">
      <c r="A3" s="25" t="s">
        <v>26</v>
      </c>
      <c r="B3" s="26"/>
      <c r="C3" s="27"/>
      <c r="D3" s="28">
        <f>SUM(D5:D41)</f>
        <v>29.5</v>
      </c>
      <c r="E3" s="29"/>
      <c r="F3" s="30">
        <f>L6</f>
        <v>91</v>
      </c>
      <c r="G3" s="31"/>
      <c r="H3" s="1"/>
      <c r="I3" s="2"/>
    </row>
    <row r="4" spans="1:13">
      <c r="B4" s="32" t="s">
        <v>25</v>
      </c>
      <c r="C4" s="32"/>
      <c r="D4" s="33"/>
      <c r="E4" s="34"/>
      <c r="F4" s="34"/>
      <c r="G4" s="34"/>
      <c r="I4" s="3"/>
    </row>
    <row r="5" spans="1:13" ht="15.75">
      <c r="B5" s="5" t="s">
        <v>27</v>
      </c>
      <c r="C5" s="5" t="s">
        <v>35</v>
      </c>
      <c r="D5" s="15">
        <v>2</v>
      </c>
      <c r="E5" s="14"/>
      <c r="F5" s="14"/>
      <c r="G5" s="14"/>
      <c r="I5" s="3"/>
      <c r="K5" s="7" t="s">
        <v>2</v>
      </c>
      <c r="L5" s="45"/>
      <c r="M5" s="3" t="s">
        <v>57</v>
      </c>
    </row>
    <row r="6" spans="1:13" ht="15.75">
      <c r="B6" s="5" t="s">
        <v>28</v>
      </c>
      <c r="C6" s="5" t="s">
        <v>36</v>
      </c>
      <c r="D6" s="15">
        <v>3</v>
      </c>
      <c r="E6" s="14"/>
      <c r="F6" s="14"/>
      <c r="G6" s="14"/>
      <c r="K6" s="7" t="s">
        <v>3</v>
      </c>
      <c r="L6" s="45">
        <f>K23</f>
        <v>91</v>
      </c>
      <c r="M6" s="3" t="s">
        <v>58</v>
      </c>
    </row>
    <row r="7" spans="1:13">
      <c r="B7" s="5" t="s">
        <v>29</v>
      </c>
      <c r="C7" s="5" t="s">
        <v>37</v>
      </c>
      <c r="D7" s="15">
        <v>2</v>
      </c>
      <c r="E7" s="14"/>
      <c r="F7" s="14"/>
      <c r="G7" s="14"/>
      <c r="H7" s="11" t="str">
        <f>M13</f>
        <v>Milestone</v>
      </c>
      <c r="I7" s="13">
        <f>K13</f>
        <v>21</v>
      </c>
      <c r="M7" s="3" t="s">
        <v>59</v>
      </c>
    </row>
    <row r="8" spans="1:13">
      <c r="B8" s="5" t="s">
        <v>30</v>
      </c>
      <c r="C8" s="5" t="s">
        <v>38</v>
      </c>
      <c r="D8" s="15">
        <v>3</v>
      </c>
      <c r="E8" s="14"/>
      <c r="F8" s="14"/>
      <c r="G8" s="14"/>
    </row>
    <row r="9" spans="1:13" ht="15" customHeight="1">
      <c r="B9" s="5" t="s">
        <v>31</v>
      </c>
      <c r="C9" s="5" t="s">
        <v>39</v>
      </c>
      <c r="D9" s="15">
        <v>2</v>
      </c>
      <c r="E9" s="14"/>
      <c r="F9" s="14"/>
      <c r="G9" s="14"/>
      <c r="I9" s="3"/>
      <c r="K9" s="8" t="s">
        <v>23</v>
      </c>
      <c r="L9" s="9"/>
    </row>
    <row r="10" spans="1:13" ht="15.75">
      <c r="B10" s="5" t="s">
        <v>32</v>
      </c>
      <c r="C10" s="5" t="s">
        <v>40</v>
      </c>
      <c r="D10" s="15">
        <v>2</v>
      </c>
      <c r="E10" s="14"/>
      <c r="F10" s="14"/>
      <c r="G10" s="14"/>
      <c r="H10" s="11" t="str">
        <f>M16</f>
        <v>Half Way Point</v>
      </c>
      <c r="I10" s="13">
        <f>K16</f>
        <v>42</v>
      </c>
      <c r="K10" s="16">
        <f>L5</f>
        <v>0</v>
      </c>
      <c r="L10" s="10" t="s">
        <v>4</v>
      </c>
    </row>
    <row r="11" spans="1:13" ht="15.75">
      <c r="B11" s="5" t="s">
        <v>33</v>
      </c>
      <c r="C11" s="5" t="s">
        <v>41</v>
      </c>
      <c r="D11" s="15">
        <v>2</v>
      </c>
      <c r="E11" s="14"/>
      <c r="F11" s="14"/>
      <c r="G11" s="14"/>
      <c r="I11" s="3"/>
      <c r="K11" s="16">
        <f>K10+7</f>
        <v>7</v>
      </c>
      <c r="L11" s="10" t="s">
        <v>5</v>
      </c>
    </row>
    <row r="12" spans="1:13" ht="15.75">
      <c r="B12" s="5" t="s">
        <v>34</v>
      </c>
      <c r="C12" s="5" t="s">
        <v>42</v>
      </c>
      <c r="D12" s="15">
        <v>2</v>
      </c>
      <c r="E12" s="14"/>
      <c r="F12" s="14"/>
      <c r="G12" s="14"/>
      <c r="K12" s="16">
        <f t="shared" ref="K12:K19" si="0">K11+7</f>
        <v>14</v>
      </c>
      <c r="L12" s="10" t="s">
        <v>9</v>
      </c>
    </row>
    <row r="13" spans="1:13" ht="15.75">
      <c r="B13" s="35" t="s">
        <v>50</v>
      </c>
      <c r="C13" s="5" t="s">
        <v>43</v>
      </c>
      <c r="D13" s="36">
        <v>1.5</v>
      </c>
      <c r="E13" s="14"/>
      <c r="F13" s="14"/>
      <c r="G13" s="14"/>
      <c r="I13" s="3"/>
      <c r="K13" s="16">
        <f t="shared" si="0"/>
        <v>21</v>
      </c>
      <c r="L13" s="10" t="s">
        <v>8</v>
      </c>
      <c r="M13" s="3" t="s">
        <v>19</v>
      </c>
    </row>
    <row r="14" spans="1:13" ht="15.75">
      <c r="B14" s="35" t="s">
        <v>51</v>
      </c>
      <c r="C14" s="5" t="s">
        <v>44</v>
      </c>
      <c r="D14" s="36">
        <v>2</v>
      </c>
      <c r="E14" s="14"/>
      <c r="F14" s="14"/>
      <c r="G14" s="14"/>
      <c r="H14" s="11" t="str">
        <f>M20</f>
        <v>Milestone</v>
      </c>
      <c r="I14" s="13">
        <f>K20</f>
        <v>70</v>
      </c>
      <c r="K14" s="16">
        <f t="shared" si="0"/>
        <v>28</v>
      </c>
      <c r="L14" s="10" t="s">
        <v>10</v>
      </c>
    </row>
    <row r="15" spans="1:13" ht="14.25" customHeight="1">
      <c r="B15" s="35" t="s">
        <v>52</v>
      </c>
      <c r="C15" s="5" t="s">
        <v>45</v>
      </c>
      <c r="D15" s="36">
        <v>3</v>
      </c>
      <c r="E15" s="14"/>
      <c r="F15" s="14"/>
      <c r="G15" s="14"/>
      <c r="K15" s="16">
        <f t="shared" si="0"/>
        <v>35</v>
      </c>
      <c r="L15" s="10" t="s">
        <v>11</v>
      </c>
    </row>
    <row r="16" spans="1:13" ht="15.75" customHeight="1">
      <c r="B16" s="35" t="s">
        <v>53</v>
      </c>
      <c r="C16" s="5" t="s">
        <v>46</v>
      </c>
      <c r="D16" s="36">
        <v>1.5</v>
      </c>
      <c r="E16" s="14"/>
      <c r="F16" s="14"/>
      <c r="G16" s="14"/>
      <c r="H16" s="11"/>
      <c r="I16" s="11"/>
      <c r="K16" s="16">
        <f t="shared" si="0"/>
        <v>42</v>
      </c>
      <c r="L16" s="10" t="s">
        <v>7</v>
      </c>
      <c r="M16" s="3" t="s">
        <v>18</v>
      </c>
    </row>
    <row r="17" spans="2:13" ht="15.75">
      <c r="B17" s="35" t="s">
        <v>54</v>
      </c>
      <c r="C17" s="5" t="s">
        <v>47</v>
      </c>
      <c r="D17" s="36">
        <v>1</v>
      </c>
      <c r="E17" s="14"/>
      <c r="F17" s="14"/>
      <c r="G17" s="14"/>
      <c r="H17" s="11"/>
      <c r="I17" s="11"/>
      <c r="K17" s="16">
        <f t="shared" si="0"/>
        <v>49</v>
      </c>
      <c r="L17" s="10" t="s">
        <v>6</v>
      </c>
    </row>
    <row r="18" spans="2:13" ht="15.75">
      <c r="B18" s="35" t="s">
        <v>55</v>
      </c>
      <c r="C18" s="5" t="s">
        <v>48</v>
      </c>
      <c r="D18" s="36">
        <v>1.5</v>
      </c>
      <c r="E18" s="14"/>
      <c r="F18" s="14"/>
      <c r="G18" s="14"/>
      <c r="H18" s="11"/>
      <c r="I18" s="11"/>
      <c r="K18" s="16">
        <f t="shared" si="0"/>
        <v>56</v>
      </c>
      <c r="L18" s="10" t="s">
        <v>12</v>
      </c>
    </row>
    <row r="19" spans="2:13" ht="15.75" customHeight="1">
      <c r="B19" s="35" t="s">
        <v>56</v>
      </c>
      <c r="C19" s="5" t="s">
        <v>49</v>
      </c>
      <c r="D19" s="36">
        <v>1</v>
      </c>
      <c r="E19" s="14"/>
      <c r="F19" s="14"/>
      <c r="G19" s="14"/>
      <c r="H19" s="11" t="str">
        <f>M23</f>
        <v>Completion Deadline</v>
      </c>
      <c r="I19" s="13">
        <f>K23</f>
        <v>91</v>
      </c>
      <c r="K19" s="16">
        <f t="shared" si="0"/>
        <v>63</v>
      </c>
      <c r="L19" s="10" t="s">
        <v>13</v>
      </c>
    </row>
    <row r="20" spans="2:13" ht="15.75" customHeight="1">
      <c r="B20" s="35"/>
      <c r="C20" s="5"/>
      <c r="D20" s="36"/>
      <c r="E20" s="37"/>
      <c r="F20" s="37"/>
      <c r="G20" s="37"/>
      <c r="H20" s="11"/>
      <c r="I20" s="11"/>
      <c r="K20" s="16">
        <f>K19+7</f>
        <v>70</v>
      </c>
      <c r="L20" s="10" t="s">
        <v>14</v>
      </c>
      <c r="M20" s="3" t="s">
        <v>19</v>
      </c>
    </row>
    <row r="21" spans="2:13" ht="15.75" customHeight="1">
      <c r="B21" s="35"/>
      <c r="C21" s="5"/>
      <c r="D21" s="36"/>
      <c r="E21" s="37"/>
      <c r="F21" s="37"/>
      <c r="G21" s="37"/>
      <c r="H21" s="11"/>
      <c r="I21" s="11"/>
      <c r="K21" s="16">
        <f>K20+7</f>
        <v>77</v>
      </c>
      <c r="L21" s="10" t="s">
        <v>15</v>
      </c>
    </row>
    <row r="22" spans="2:13" ht="15.75" customHeight="1">
      <c r="B22" s="35"/>
      <c r="C22" s="5"/>
      <c r="D22" s="36"/>
      <c r="E22" s="37"/>
      <c r="F22" s="37"/>
      <c r="G22" s="37"/>
      <c r="H22" s="11"/>
      <c r="I22" s="11"/>
      <c r="K22" s="16">
        <f>K21+7</f>
        <v>84</v>
      </c>
      <c r="L22" s="10" t="s">
        <v>16</v>
      </c>
    </row>
    <row r="23" spans="2:13" ht="15.75" customHeight="1">
      <c r="B23" s="35"/>
      <c r="C23" s="5"/>
      <c r="D23" s="36"/>
      <c r="E23" s="37"/>
      <c r="F23" s="37"/>
      <c r="G23" s="37"/>
      <c r="H23" s="11"/>
      <c r="I23" s="11"/>
      <c r="K23" s="16">
        <f>K22+7</f>
        <v>91</v>
      </c>
      <c r="L23" s="10" t="s">
        <v>17</v>
      </c>
      <c r="M23" s="3" t="s">
        <v>22</v>
      </c>
    </row>
    <row r="24" spans="2:13">
      <c r="B24" s="39"/>
      <c r="C24" s="39"/>
      <c r="D24" s="40"/>
      <c r="E24" s="41"/>
      <c r="F24" s="41"/>
      <c r="G24" s="41"/>
      <c r="H24" s="11"/>
      <c r="I24" s="11"/>
      <c r="J24" s="12"/>
      <c r="K24" s="3"/>
    </row>
    <row r="25" spans="2:13">
      <c r="B25" s="42"/>
      <c r="C25" s="42"/>
      <c r="D25" s="36"/>
      <c r="E25" s="43"/>
      <c r="F25" s="43"/>
      <c r="G25" s="43"/>
      <c r="I25" s="3"/>
      <c r="K25" s="3"/>
    </row>
    <row r="26" spans="2:13">
      <c r="B26" s="42"/>
      <c r="C26" s="42"/>
      <c r="D26" s="36"/>
      <c r="E26" s="43"/>
      <c r="F26" s="43"/>
      <c r="G26" s="43"/>
      <c r="K26" s="3"/>
    </row>
    <row r="27" spans="2:13">
      <c r="B27" s="42"/>
      <c r="C27" s="42"/>
      <c r="D27" s="36"/>
      <c r="E27" s="43"/>
      <c r="F27" s="43"/>
      <c r="G27" s="43"/>
      <c r="I27" s="3"/>
      <c r="K27" s="3"/>
    </row>
    <row r="28" spans="2:13">
      <c r="B28" s="42"/>
      <c r="C28" s="42"/>
      <c r="D28" s="36"/>
      <c r="E28" s="43"/>
      <c r="F28" s="43"/>
      <c r="G28" s="43"/>
      <c r="H28" s="11"/>
      <c r="I28" s="11"/>
    </row>
    <row r="29" spans="2:13">
      <c r="B29" s="42"/>
      <c r="C29" s="42"/>
      <c r="D29" s="36"/>
      <c r="E29" s="43"/>
      <c r="F29" s="43"/>
      <c r="G29" s="43"/>
      <c r="H29" s="11"/>
      <c r="I29" s="11"/>
    </row>
    <row r="30" spans="2:13">
      <c r="B30" s="42"/>
      <c r="C30" s="42"/>
      <c r="D30" s="36"/>
      <c r="E30" s="43"/>
      <c r="F30" s="43"/>
      <c r="G30" s="43"/>
      <c r="H30" s="11"/>
      <c r="I30" s="11"/>
    </row>
    <row r="31" spans="2:13">
      <c r="B31" s="42"/>
      <c r="C31" s="42"/>
      <c r="D31" s="36"/>
      <c r="E31" s="43"/>
      <c r="F31" s="43"/>
      <c r="G31" s="43"/>
      <c r="H31" s="11"/>
      <c r="I31" s="11"/>
    </row>
    <row r="32" spans="2:13">
      <c r="B32" s="42"/>
      <c r="C32" s="42"/>
      <c r="D32" s="36"/>
      <c r="E32" s="43"/>
      <c r="F32" s="43"/>
      <c r="G32" s="43"/>
      <c r="H32" s="11"/>
      <c r="I32" s="11"/>
    </row>
    <row r="33" spans="2:9">
      <c r="B33" s="39"/>
      <c r="C33" s="39"/>
      <c r="D33" s="40"/>
      <c r="E33" s="41"/>
      <c r="F33" s="41"/>
      <c r="G33" s="41"/>
      <c r="H33" s="11"/>
      <c r="I33" s="11"/>
    </row>
    <row r="34" spans="2:9">
      <c r="B34" s="35"/>
      <c r="C34" s="38"/>
      <c r="D34" s="36"/>
      <c r="E34" s="37"/>
      <c r="F34" s="37"/>
      <c r="G34" s="37"/>
    </row>
    <row r="35" spans="2:9" ht="16.5" customHeight="1">
      <c r="B35" s="35"/>
      <c r="C35" s="38"/>
      <c r="D35" s="36"/>
      <c r="E35" s="37"/>
      <c r="F35" s="37"/>
      <c r="G35" s="37"/>
      <c r="H35" s="11"/>
      <c r="I35" s="11"/>
    </row>
    <row r="36" spans="2:9">
      <c r="B36" s="35"/>
      <c r="C36" s="38"/>
      <c r="D36" s="36"/>
      <c r="E36" s="37"/>
      <c r="F36" s="37"/>
      <c r="G36" s="37"/>
      <c r="H36" s="11"/>
      <c r="I36" s="11"/>
    </row>
    <row r="37" spans="2:9">
      <c r="B37" s="35"/>
      <c r="C37" s="38"/>
      <c r="D37" s="36"/>
      <c r="E37" s="37"/>
      <c r="F37" s="37"/>
      <c r="G37" s="37"/>
      <c r="H37" s="11"/>
      <c r="I37" s="11"/>
    </row>
    <row r="38" spans="2:9">
      <c r="B38" s="35"/>
      <c r="C38" s="38"/>
      <c r="D38" s="36"/>
      <c r="E38" s="37"/>
      <c r="F38" s="37"/>
      <c r="G38" s="37"/>
      <c r="H38" s="11"/>
      <c r="I38" s="11"/>
    </row>
    <row r="39" spans="2:9">
      <c r="B39" s="35"/>
      <c r="C39" s="38"/>
      <c r="D39" s="36"/>
      <c r="E39" s="37"/>
      <c r="F39" s="37"/>
      <c r="G39" s="37"/>
      <c r="H39" s="11"/>
      <c r="I39" s="11"/>
    </row>
    <row r="40" spans="2:9">
      <c r="B40" s="35"/>
      <c r="C40" s="38"/>
      <c r="D40" s="36"/>
      <c r="E40" s="37"/>
      <c r="F40" s="37"/>
      <c r="G40" s="37"/>
      <c r="H40" s="11"/>
      <c r="I40" s="11"/>
    </row>
    <row r="41" spans="2:9">
      <c r="B41" s="35"/>
      <c r="C41" s="38"/>
      <c r="D41" s="6"/>
      <c r="E41" s="37"/>
      <c r="F41" s="37"/>
      <c r="G41" s="37"/>
    </row>
    <row r="42" spans="2:9" ht="17.25" customHeight="1">
      <c r="F42" s="3"/>
      <c r="I42" s="3"/>
    </row>
    <row r="43" spans="2:9" ht="16.5" customHeight="1">
      <c r="F43" s="3"/>
      <c r="I43" s="3"/>
    </row>
    <row r="44" spans="2:9">
      <c r="F44" s="3"/>
      <c r="I44" s="3"/>
    </row>
    <row r="45" spans="2:9">
      <c r="F45" s="3"/>
      <c r="I45" s="3"/>
    </row>
    <row r="46" spans="2:9">
      <c r="F46" s="3"/>
      <c r="I46" s="3"/>
    </row>
    <row r="47" spans="2:9">
      <c r="F47" s="3"/>
      <c r="I47" s="3"/>
    </row>
    <row r="48" spans="2:9">
      <c r="F48" s="3"/>
      <c r="I48" s="3"/>
    </row>
    <row r="49" spans="6:9">
      <c r="F49" s="3"/>
      <c r="I49" s="3"/>
    </row>
    <row r="50" spans="6:9">
      <c r="F50" s="3"/>
      <c r="I50" s="3"/>
    </row>
    <row r="51" spans="6:9">
      <c r="F51" s="3"/>
      <c r="I51" s="3"/>
    </row>
    <row r="52" spans="6:9">
      <c r="F52" s="3"/>
      <c r="I52" s="3"/>
    </row>
    <row r="53" spans="6:9">
      <c r="F53" s="3"/>
      <c r="I53" s="3"/>
    </row>
    <row r="54" spans="6:9">
      <c r="F54" s="3"/>
      <c r="I54" s="3"/>
    </row>
    <row r="55" spans="6:9">
      <c r="F55" s="3"/>
      <c r="I55" s="3"/>
    </row>
    <row r="56" spans="6:9">
      <c r="F56" s="3"/>
      <c r="I56" s="3"/>
    </row>
    <row r="57" spans="6:9">
      <c r="F57" s="3"/>
      <c r="I57" s="3"/>
    </row>
    <row r="58" spans="6:9">
      <c r="F58" s="3"/>
      <c r="I58" s="3"/>
    </row>
    <row r="59" spans="6:9">
      <c r="F59" s="3"/>
      <c r="I59" s="3"/>
    </row>
    <row r="60" spans="6:9">
      <c r="F60" s="3"/>
      <c r="I60" s="3"/>
    </row>
    <row r="61" spans="6:9">
      <c r="F61" s="3"/>
      <c r="I61" s="3"/>
    </row>
    <row r="62" spans="6:9">
      <c r="F62" s="3"/>
      <c r="I62" s="3"/>
    </row>
    <row r="63" spans="6:9">
      <c r="F63" s="3"/>
      <c r="I63" s="3"/>
    </row>
    <row r="64" spans="6:9">
      <c r="F64" s="3"/>
    </row>
    <row r="65" spans="6:9">
      <c r="F65" s="3"/>
    </row>
    <row r="66" spans="6:9">
      <c r="F66" s="3"/>
      <c r="I66" s="13"/>
    </row>
    <row r="67" spans="6:9">
      <c r="F67" s="3"/>
    </row>
    <row r="68" spans="6:9">
      <c r="F68" s="3"/>
    </row>
    <row r="69" spans="6:9">
      <c r="F69" s="3"/>
    </row>
    <row r="70" spans="6:9">
      <c r="F70" s="3"/>
    </row>
    <row r="71" spans="6:9">
      <c r="F71" s="3"/>
    </row>
    <row r="72" spans="6:9">
      <c r="F72" s="3"/>
    </row>
    <row r="73" spans="6:9">
      <c r="F73" s="3"/>
    </row>
    <row r="74" spans="6:9">
      <c r="F74" s="3"/>
    </row>
    <row r="75" spans="6:9">
      <c r="F75" s="3"/>
    </row>
    <row r="76" spans="6:9">
      <c r="F76" s="3"/>
    </row>
    <row r="77" spans="6:9">
      <c r="F77" s="3"/>
    </row>
    <row r="78" spans="6:9">
      <c r="F78" s="3"/>
    </row>
    <row r="79" spans="6:9">
      <c r="F79" s="3"/>
    </row>
    <row r="80" spans="6:9">
      <c r="F80" s="3"/>
    </row>
    <row r="81" spans="6:9">
      <c r="F81" s="3"/>
    </row>
    <row r="82" spans="6:9">
      <c r="F82" s="3"/>
    </row>
    <row r="83" spans="6:9">
      <c r="F83" s="3"/>
    </row>
    <row r="84" spans="6:9">
      <c r="F84" s="3"/>
    </row>
    <row r="85" spans="6:9">
      <c r="F85" s="3"/>
    </row>
    <row r="86" spans="6:9">
      <c r="F86" s="3"/>
      <c r="I86" s="13"/>
    </row>
    <row r="87" spans="6:9">
      <c r="F87" s="3"/>
    </row>
    <row r="88" spans="6:9">
      <c r="F88" s="3"/>
    </row>
    <row r="89" spans="6:9">
      <c r="F89" s="3"/>
    </row>
    <row r="90" spans="6:9">
      <c r="F90" s="3"/>
    </row>
    <row r="91" spans="6:9">
      <c r="F91" s="3"/>
    </row>
    <row r="92" spans="6:9">
      <c r="F92" s="3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2018-08-10T17:55:08Z</dcterms:modified>
</cp:coreProperties>
</file>