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33" i="1"/>
  <c r="H33" i="1"/>
  <c r="I25" i="1"/>
  <c r="H25" i="1"/>
  <c r="I10" i="1"/>
  <c r="H10" i="1"/>
  <c r="I17" i="1"/>
  <c r="H17" i="1"/>
</calcChain>
</file>

<file path=xl/sharedStrings.xml><?xml version="1.0" encoding="utf-8"?>
<sst xmlns="http://schemas.openxmlformats.org/spreadsheetml/2006/main" count="84" uniqueCount="83">
  <si>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</si>
  <si>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</si>
  <si>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</si>
  <si>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</si>
  <si>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</si>
  <si>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</si>
  <si>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</si>
  <si>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</si>
  <si>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</si>
  <si>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</si>
  <si>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</si>
  <si>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</si>
  <si>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</si>
  <si>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</si>
  <si>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</si>
  <si>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</si>
  <si>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</si>
  <si>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</si>
  <si>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</si>
  <si>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</si>
  <si>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</si>
  <si>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</si>
  <si>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</si>
  <si>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</si>
  <si>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</si>
  <si>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</si>
  <si>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</si>
  <si>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Topic 1: Six Sigma Green Belt: Six Sigma and the Organization</t>
  </si>
  <si>
    <t xml:space="preserve">Six Sigma and Organizational Goals </t>
  </si>
  <si>
    <t xml:space="preserve">Lean Principles and Six Sigma Projects </t>
  </si>
  <si>
    <t>1.3 SS Course:</t>
  </si>
  <si>
    <t xml:space="preserve">Design for Six Sigma and FMEA </t>
  </si>
  <si>
    <t>Topic 2: Six Sigma Green Belt: Define</t>
  </si>
  <si>
    <t>2.1 SS Course:</t>
  </si>
  <si>
    <t xml:space="preserve">Six Sigma Project Identification </t>
  </si>
  <si>
    <t>2.2 SS Course:</t>
  </si>
  <si>
    <t xml:space="preserve">Voice of the Customer in Six Sigma </t>
  </si>
  <si>
    <t>2.3 SS Course:</t>
  </si>
  <si>
    <t xml:space="preserve">Basics of Six Sigma Project Management </t>
  </si>
  <si>
    <t>2.4 SS Course:</t>
  </si>
  <si>
    <t xml:space="preserve">Six Sigma Management and Planning Tools </t>
  </si>
  <si>
    <t>2.5 SS Course:</t>
  </si>
  <si>
    <t xml:space="preserve">Performance Metrics for Six Sigma </t>
  </si>
  <si>
    <t>2.6 SS Course:</t>
  </si>
  <si>
    <t xml:space="preserve">Six Sigma Team Dynamics and Performance </t>
  </si>
  <si>
    <t>Topic 3: Six Sigma Green Belt: Measure</t>
  </si>
  <si>
    <t>3.1 SS Course:</t>
  </si>
  <si>
    <t xml:space="preserve">Process Documentation and Analysis in Six Sigma </t>
  </si>
  <si>
    <t>3.2 SS Course:</t>
  </si>
  <si>
    <t xml:space="preserve">Basic Probability and Statistical Distribution in Six </t>
  </si>
  <si>
    <t>3.3 SS Course:</t>
  </si>
  <si>
    <t xml:space="preserve">Data Classification, Sampling, and Collection in Six </t>
  </si>
  <si>
    <t>3.4 SS Course:</t>
  </si>
  <si>
    <t xml:space="preserve">Statistics and Graphical Presentation in Six Sigma </t>
  </si>
  <si>
    <t>3.5 SS Course:</t>
  </si>
  <si>
    <t xml:space="preserve">Measurement System Analysis in Six Sigma </t>
  </si>
  <si>
    <t>3.6 SS Course:</t>
  </si>
  <si>
    <t xml:space="preserve">Process and Performance Capability Measurement in Six Sigma </t>
  </si>
  <si>
    <t>Topic 4: Six Sigma Green Belt: Analyze</t>
  </si>
  <si>
    <t>4.1 SS Course:</t>
  </si>
  <si>
    <t xml:space="preserve">Multi-vari Studies, Correlation, and Linear Regression in Six Sigma </t>
  </si>
  <si>
    <t>4.2 SS Course:</t>
  </si>
  <si>
    <t xml:space="preserve">Introduction to Hypothesis Testing and Tests for Means in Six Sigma </t>
  </si>
  <si>
    <t>4.3 SS Course:</t>
  </si>
  <si>
    <t xml:space="preserve">Hypothesis Tests for Variances and Proportions in Six Sigma </t>
  </si>
  <si>
    <t>Topic 5: Six Sigma Green Belt: Improve</t>
  </si>
  <si>
    <t>5.1 SS Course:</t>
  </si>
  <si>
    <t xml:space="preserve">Design of Experiments in Six Sigma </t>
  </si>
  <si>
    <t>5.2 SS Course:</t>
  </si>
  <si>
    <t xml:space="preserve">Root Cause Analysis and Waste Elimination in Six </t>
  </si>
  <si>
    <t>5.3 SS Course:</t>
  </si>
  <si>
    <t xml:space="preserve">Cycle Time Reduction and Kaizen in Six Sigma </t>
  </si>
  <si>
    <t>Topic 6: Six Sigma Green Belt: Control</t>
  </si>
  <si>
    <t>6.1 SS Course:</t>
  </si>
  <si>
    <t xml:space="preserve">Statistical Process Control and Control Plans in Six </t>
  </si>
  <si>
    <t>6.2 SS Course:</t>
  </si>
  <si>
    <t xml:space="preserve">Creating and Using Control Charts in Six Sigma </t>
  </si>
  <si>
    <t>6.3 SS Course:</t>
  </si>
  <si>
    <t xml:space="preserve">Lean Tools for Process Control in Six Sigma </t>
  </si>
  <si>
    <t>Six Sigma Green Belt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</si>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</sst>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804333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869"/>
        <a:stretch/>
      </xdr:blipFill>
      <xdr:spPr>
        <a:xfrm>
          <a:off x="201084" y="179916"/>
          <a:ext cx="1873249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7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9"/>
      <c r="B1" s="20"/>
      <c r="C1" s="20"/>
      <c r="D1" s="37" t="str">
        <f>TEXT(L5,"MMMM YYYY")&amp;" - Customize Your Own Schedule"</f>
        <v>January 1900 - Customize Your Own Schedule</v>
      </c>
      <c r="E1" s="37"/>
      <c r="F1" s="37"/>
      <c r="G1" s="21"/>
      <c r="H1" s="1"/>
      <c r="I1" s="22"/>
    </row>
    <row r="2" spans="1:13" ht="21" customHeight="1">
      <c r="A2" s="23" t="s">
        <v>1</v>
      </c>
      <c r="B2" s="23"/>
      <c r="C2" s="23"/>
      <c r="D2" s="24" t="s">
        <v>0</v>
      </c>
      <c r="E2" s="24" t="s">
        <v>21</v>
      </c>
      <c r="F2" s="25" t="s">
        <v>20</v>
      </c>
      <c r="G2" s="26" t="s">
        <v>24</v>
      </c>
      <c r="H2" s="1"/>
      <c r="I2" s="22"/>
    </row>
    <row r="3" spans="1:13" ht="24" customHeight="1">
      <c r="A3" s="27" t="s">
        <v>79</v>
      </c>
      <c r="B3" s="28"/>
      <c r="C3" s="29"/>
      <c r="D3" s="30">
        <v>40</v>
      </c>
      <c r="E3" s="31"/>
      <c r="F3" s="32">
        <f>L6</f>
        <v>91</v>
      </c>
      <c r="G3" s="33"/>
      <c r="H3" s="1"/>
      <c r="I3" s="13"/>
    </row>
    <row r="4" spans="1:13">
      <c r="B4" s="34" t="s">
        <v>27</v>
      </c>
      <c r="C4" s="34"/>
      <c r="D4" s="35"/>
      <c r="E4" s="36"/>
      <c r="F4" s="36"/>
      <c r="G4" s="36"/>
      <c r="H4" s="12"/>
      <c r="I4" s="16"/>
    </row>
    <row r="5" spans="1:13" ht="15.75">
      <c r="B5" s="2" t="s">
        <v>25</v>
      </c>
      <c r="C5" s="2" t="s">
        <v>28</v>
      </c>
      <c r="D5" s="11">
        <v>2</v>
      </c>
      <c r="E5" s="9"/>
      <c r="F5" s="9"/>
      <c r="G5" s="9"/>
      <c r="I5" s="16"/>
      <c r="K5" s="4" t="s">
        <v>2</v>
      </c>
      <c r="L5" s="38"/>
      <c r="M5" s="2" t="s">
        <v>80</v>
      </c>
    </row>
    <row r="6" spans="1:13" ht="15.75">
      <c r="B6" s="2" t="s">
        <v>26</v>
      </c>
      <c r="C6" s="2" t="s">
        <v>29</v>
      </c>
      <c r="D6" s="11">
        <v>2</v>
      </c>
      <c r="E6" s="9"/>
      <c r="F6" s="9"/>
      <c r="G6" s="9"/>
      <c r="I6" s="16"/>
      <c r="K6" s="4" t="s">
        <v>3</v>
      </c>
      <c r="L6" s="38">
        <f>K23</f>
        <v>91</v>
      </c>
      <c r="M6" s="2" t="s">
        <v>81</v>
      </c>
    </row>
    <row r="7" spans="1:13">
      <c r="B7" s="2" t="s">
        <v>30</v>
      </c>
      <c r="C7" s="2" t="s">
        <v>31</v>
      </c>
      <c r="D7" s="11">
        <v>2</v>
      </c>
      <c r="E7" s="9"/>
      <c r="F7" s="9"/>
      <c r="G7" s="9"/>
      <c r="I7" s="15"/>
      <c r="M7" s="2" t="s">
        <v>82</v>
      </c>
    </row>
    <row r="8" spans="1:13">
      <c r="B8" s="34" t="s">
        <v>32</v>
      </c>
      <c r="C8" s="34"/>
      <c r="D8" s="35"/>
      <c r="E8" s="36"/>
      <c r="F8" s="36"/>
      <c r="G8" s="36"/>
      <c r="I8" s="15"/>
    </row>
    <row r="9" spans="1:13" ht="15" customHeight="1">
      <c r="B9" s="2" t="s">
        <v>33</v>
      </c>
      <c r="C9" s="2" t="s">
        <v>34</v>
      </c>
      <c r="D9" s="11">
        <v>1.5</v>
      </c>
      <c r="E9" s="9"/>
      <c r="F9" s="9"/>
      <c r="G9" s="9"/>
      <c r="I9" s="15"/>
      <c r="K9" s="5" t="s">
        <v>23</v>
      </c>
      <c r="L9" s="6"/>
    </row>
    <row r="10" spans="1:13" ht="15.75">
      <c r="B10" s="2" t="s">
        <v>35</v>
      </c>
      <c r="C10" s="2" t="s">
        <v>36</v>
      </c>
      <c r="D10" s="11">
        <v>2</v>
      </c>
      <c r="E10" s="9"/>
      <c r="F10" s="9"/>
      <c r="G10" s="9"/>
      <c r="H10" s="2" t="str">
        <f>M13</f>
        <v>Milestone</v>
      </c>
      <c r="I10" s="15">
        <f>K13</f>
        <v>21</v>
      </c>
      <c r="K10" s="18">
        <f>L5</f>
        <v>0</v>
      </c>
      <c r="L10" s="7" t="s">
        <v>4</v>
      </c>
    </row>
    <row r="11" spans="1:13" ht="15.75">
      <c r="B11" s="2" t="s">
        <v>37</v>
      </c>
      <c r="C11" s="2" t="s">
        <v>38</v>
      </c>
      <c r="D11" s="11">
        <v>2</v>
      </c>
      <c r="E11" s="9"/>
      <c r="F11" s="9"/>
      <c r="G11" s="9"/>
      <c r="I11" s="15"/>
      <c r="K11" s="18">
        <f>K10+7</f>
        <v>7</v>
      </c>
      <c r="L11" s="7" t="s">
        <v>5</v>
      </c>
    </row>
    <row r="12" spans="1:13" ht="15.75">
      <c r="B12" s="2" t="s">
        <v>39</v>
      </c>
      <c r="C12" s="2" t="s">
        <v>40</v>
      </c>
      <c r="D12" s="11">
        <v>2</v>
      </c>
      <c r="E12" s="9"/>
      <c r="F12" s="9"/>
      <c r="G12" s="9"/>
      <c r="I12" s="15"/>
      <c r="K12" s="18">
        <f t="shared" ref="K12:K23" si="0">K11+7</f>
        <v>14</v>
      </c>
      <c r="L12" s="7" t="s">
        <v>9</v>
      </c>
    </row>
    <row r="13" spans="1:13" ht="15.75">
      <c r="B13" s="2" t="s">
        <v>41</v>
      </c>
      <c r="C13" s="2" t="s">
        <v>42</v>
      </c>
      <c r="D13" s="11">
        <v>1.5</v>
      </c>
      <c r="E13" s="9"/>
      <c r="F13" s="9"/>
      <c r="G13" s="9"/>
      <c r="I13" s="15"/>
      <c r="K13" s="18">
        <f t="shared" si="0"/>
        <v>21</v>
      </c>
      <c r="L13" s="7" t="s">
        <v>8</v>
      </c>
      <c r="M13" s="2" t="s">
        <v>19</v>
      </c>
    </row>
    <row r="14" spans="1:13" ht="15.75">
      <c r="B14" s="2" t="s">
        <v>43</v>
      </c>
      <c r="C14" s="2" t="s">
        <v>44</v>
      </c>
      <c r="D14" s="11">
        <v>1.5</v>
      </c>
      <c r="E14" s="9"/>
      <c r="F14" s="9"/>
      <c r="G14" s="9"/>
      <c r="I14" s="15"/>
      <c r="K14" s="18">
        <f t="shared" si="0"/>
        <v>28</v>
      </c>
      <c r="L14" s="7" t="s">
        <v>10</v>
      </c>
    </row>
    <row r="15" spans="1:13" ht="14.25" customHeight="1">
      <c r="B15" s="34" t="s">
        <v>45</v>
      </c>
      <c r="C15" s="34"/>
      <c r="D15" s="35"/>
      <c r="E15" s="36"/>
      <c r="F15" s="36"/>
      <c r="G15" s="36"/>
      <c r="I15" s="15"/>
      <c r="K15" s="18">
        <f t="shared" si="0"/>
        <v>35</v>
      </c>
      <c r="L15" s="7" t="s">
        <v>11</v>
      </c>
    </row>
    <row r="16" spans="1:13" ht="15.75" customHeight="1">
      <c r="B16" s="2" t="s">
        <v>46</v>
      </c>
      <c r="C16" s="2" t="s">
        <v>47</v>
      </c>
      <c r="D16" s="11">
        <v>1</v>
      </c>
      <c r="E16" s="9"/>
      <c r="F16" s="9"/>
      <c r="G16" s="9"/>
      <c r="I16" s="16"/>
      <c r="K16" s="18">
        <f t="shared" si="0"/>
        <v>42</v>
      </c>
      <c r="L16" s="7" t="s">
        <v>7</v>
      </c>
      <c r="M16" s="2" t="s">
        <v>18</v>
      </c>
    </row>
    <row r="17" spans="2:13" ht="15.75">
      <c r="B17" s="2" t="s">
        <v>48</v>
      </c>
      <c r="C17" s="2" t="s">
        <v>49</v>
      </c>
      <c r="D17" s="11">
        <v>2</v>
      </c>
      <c r="E17" s="9"/>
      <c r="F17" s="9"/>
      <c r="G17" s="9"/>
      <c r="H17" s="2" t="str">
        <f>M16</f>
        <v>Half Way Point</v>
      </c>
      <c r="I17" s="15">
        <f>K16</f>
        <v>42</v>
      </c>
      <c r="K17" s="18">
        <f t="shared" si="0"/>
        <v>49</v>
      </c>
      <c r="L17" s="7" t="s">
        <v>6</v>
      </c>
    </row>
    <row r="18" spans="2:13" ht="15.75">
      <c r="B18" s="2" t="s">
        <v>50</v>
      </c>
      <c r="C18" s="2" t="s">
        <v>51</v>
      </c>
      <c r="D18" s="11">
        <v>1.5</v>
      </c>
      <c r="E18" s="9"/>
      <c r="F18" s="9"/>
      <c r="G18" s="9"/>
      <c r="I18" s="15"/>
      <c r="K18" s="18">
        <f t="shared" si="0"/>
        <v>56</v>
      </c>
      <c r="L18" s="7" t="s">
        <v>12</v>
      </c>
    </row>
    <row r="19" spans="2:13" ht="15.75" customHeight="1">
      <c r="B19" s="2" t="s">
        <v>52</v>
      </c>
      <c r="C19" s="2" t="s">
        <v>53</v>
      </c>
      <c r="D19" s="11">
        <v>1</v>
      </c>
      <c r="E19" s="9"/>
      <c r="F19" s="9"/>
      <c r="G19" s="9"/>
      <c r="I19" s="16"/>
      <c r="K19" s="18">
        <f t="shared" si="0"/>
        <v>63</v>
      </c>
      <c r="L19" s="7" t="s">
        <v>13</v>
      </c>
    </row>
    <row r="20" spans="2:13" ht="15.75">
      <c r="B20" s="2" t="s">
        <v>54</v>
      </c>
      <c r="C20" s="2" t="s">
        <v>55</v>
      </c>
      <c r="D20" s="11">
        <v>1.5</v>
      </c>
      <c r="E20" s="9"/>
      <c r="F20" s="9"/>
      <c r="G20" s="9"/>
      <c r="I20" s="15"/>
      <c r="J20" s="8"/>
      <c r="K20" s="18">
        <f t="shared" si="0"/>
        <v>70</v>
      </c>
      <c r="L20" s="7" t="s">
        <v>14</v>
      </c>
      <c r="M20" s="2" t="s">
        <v>19</v>
      </c>
    </row>
    <row r="21" spans="2:13" ht="15.75">
      <c r="B21" s="2" t="s">
        <v>56</v>
      </c>
      <c r="C21" s="2" t="s">
        <v>57</v>
      </c>
      <c r="D21" s="11">
        <v>1.5</v>
      </c>
      <c r="E21" s="9"/>
      <c r="F21" s="9"/>
      <c r="G21" s="9"/>
      <c r="I21" s="15"/>
      <c r="K21" s="18">
        <f t="shared" si="0"/>
        <v>77</v>
      </c>
      <c r="L21" s="7" t="s">
        <v>15</v>
      </c>
    </row>
    <row r="22" spans="2:13" ht="15.75">
      <c r="B22" s="34" t="s">
        <v>58</v>
      </c>
      <c r="C22" s="34"/>
      <c r="D22" s="35"/>
      <c r="E22" s="36"/>
      <c r="F22" s="36"/>
      <c r="G22" s="36"/>
      <c r="I22" s="16"/>
      <c r="K22" s="18">
        <f t="shared" si="0"/>
        <v>84</v>
      </c>
      <c r="L22" s="7" t="s">
        <v>16</v>
      </c>
    </row>
    <row r="23" spans="2:13" ht="15.75">
      <c r="B23" s="2" t="s">
        <v>59</v>
      </c>
      <c r="C23" s="2" t="s">
        <v>60</v>
      </c>
      <c r="D23" s="11">
        <v>1.5</v>
      </c>
      <c r="E23" s="9"/>
      <c r="F23" s="9"/>
      <c r="G23" s="9"/>
      <c r="I23" s="16"/>
      <c r="K23" s="18">
        <f t="shared" si="0"/>
        <v>91</v>
      </c>
      <c r="L23" s="7" t="s">
        <v>17</v>
      </c>
      <c r="M23" s="2" t="s">
        <v>22</v>
      </c>
    </row>
    <row r="24" spans="2:13">
      <c r="B24" s="2" t="s">
        <v>61</v>
      </c>
      <c r="C24" s="2" t="s">
        <v>62</v>
      </c>
      <c r="D24" s="11">
        <v>2</v>
      </c>
      <c r="E24" s="9"/>
      <c r="F24" s="9"/>
      <c r="G24" s="9"/>
      <c r="I24" s="16"/>
    </row>
    <row r="25" spans="2:13">
      <c r="B25" s="2" t="s">
        <v>63</v>
      </c>
      <c r="C25" s="2" t="s">
        <v>64</v>
      </c>
      <c r="D25" s="11">
        <v>2</v>
      </c>
      <c r="E25" s="9"/>
      <c r="F25" s="9"/>
      <c r="G25" s="9"/>
      <c r="H25" s="2" t="str">
        <f>M20</f>
        <v>Milestone</v>
      </c>
      <c r="I25" s="15">
        <f>K20</f>
        <v>70</v>
      </c>
    </row>
    <row r="26" spans="2:13">
      <c r="B26" s="34" t="s">
        <v>65</v>
      </c>
      <c r="C26" s="34"/>
      <c r="D26" s="35"/>
      <c r="E26" s="36"/>
      <c r="F26" s="36"/>
      <c r="G26" s="36"/>
      <c r="I26" s="16"/>
    </row>
    <row r="27" spans="2:13">
      <c r="B27" s="2" t="s">
        <v>66</v>
      </c>
      <c r="C27" s="2" t="s">
        <v>67</v>
      </c>
      <c r="D27" s="11">
        <v>1.5</v>
      </c>
      <c r="E27" s="9"/>
      <c r="F27" s="9"/>
      <c r="G27" s="9"/>
      <c r="I27" s="16"/>
    </row>
    <row r="28" spans="2:13">
      <c r="B28" s="2" t="s">
        <v>68</v>
      </c>
      <c r="C28" s="2" t="s">
        <v>69</v>
      </c>
      <c r="D28" s="11">
        <v>1.5</v>
      </c>
      <c r="E28" s="9"/>
      <c r="F28" s="9"/>
      <c r="G28" s="9"/>
      <c r="I28" s="15"/>
    </row>
    <row r="29" spans="2:13">
      <c r="B29" s="2" t="s">
        <v>70</v>
      </c>
      <c r="C29" s="2" t="s">
        <v>71</v>
      </c>
      <c r="D29" s="11">
        <v>1.5</v>
      </c>
      <c r="E29" s="9"/>
      <c r="F29" s="9"/>
      <c r="G29" s="9"/>
      <c r="I29" s="16"/>
    </row>
    <row r="30" spans="2:13">
      <c r="B30" s="34" t="s">
        <v>72</v>
      </c>
      <c r="C30" s="34"/>
      <c r="D30" s="35"/>
      <c r="E30" s="36"/>
      <c r="F30" s="36"/>
      <c r="G30" s="36"/>
      <c r="I30" s="16"/>
    </row>
    <row r="31" spans="2:13" ht="16.5" customHeight="1">
      <c r="B31" s="2" t="s">
        <v>73</v>
      </c>
      <c r="C31" s="2" t="s">
        <v>74</v>
      </c>
      <c r="D31" s="11">
        <v>2</v>
      </c>
      <c r="E31" s="9"/>
      <c r="F31" s="9"/>
      <c r="G31" s="9"/>
      <c r="I31" s="16"/>
    </row>
    <row r="32" spans="2:13">
      <c r="B32" s="2" t="s">
        <v>75</v>
      </c>
      <c r="C32" s="2" t="s">
        <v>76</v>
      </c>
      <c r="D32" s="11">
        <v>2</v>
      </c>
      <c r="E32" s="9"/>
      <c r="F32" s="9"/>
      <c r="G32" s="9"/>
      <c r="I32" s="14"/>
    </row>
    <row r="33" spans="2:9">
      <c r="B33" s="2" t="s">
        <v>77</v>
      </c>
      <c r="C33" s="2" t="s">
        <v>78</v>
      </c>
      <c r="D33" s="11">
        <v>1</v>
      </c>
      <c r="E33" s="9"/>
      <c r="F33" s="9"/>
      <c r="G33" s="9"/>
      <c r="H33" s="2" t="str">
        <f>M23</f>
        <v>Completion Deadline</v>
      </c>
      <c r="I33" s="15">
        <f>K23</f>
        <v>91</v>
      </c>
    </row>
    <row r="34" spans="2:9">
      <c r="F34" s="2"/>
      <c r="I34" s="14"/>
    </row>
    <row r="35" spans="2:9">
      <c r="F35" s="2"/>
      <c r="I35" s="14"/>
    </row>
    <row r="36" spans="2:9">
      <c r="F36" s="2"/>
      <c r="I36" s="14"/>
    </row>
    <row r="37" spans="2:9">
      <c r="F37" s="2"/>
      <c r="I37" s="14"/>
    </row>
    <row r="38" spans="2:9" ht="17.25" customHeight="1">
      <c r="F38" s="2"/>
      <c r="I38" s="14"/>
    </row>
    <row r="39" spans="2:9" ht="16.5" customHeight="1">
      <c r="F39" s="2"/>
      <c r="I39" s="14"/>
    </row>
    <row r="40" spans="2:9">
      <c r="F40" s="2"/>
      <c r="I40" s="14"/>
    </row>
    <row r="41" spans="2:9">
      <c r="F41" s="2"/>
      <c r="I41" s="14"/>
    </row>
    <row r="42" spans="2:9">
      <c r="F42" s="2"/>
      <c r="I42" s="14"/>
    </row>
    <row r="43" spans="2:9">
      <c r="F43" s="2"/>
      <c r="I43" s="14"/>
    </row>
    <row r="44" spans="2:9">
      <c r="F44" s="2"/>
      <c r="I44" s="14"/>
    </row>
    <row r="45" spans="2:9">
      <c r="F45" s="2"/>
      <c r="I45" s="14"/>
    </row>
    <row r="46" spans="2:9">
      <c r="F46" s="2"/>
      <c r="I46" s="14"/>
    </row>
    <row r="47" spans="2:9">
      <c r="F47" s="2"/>
      <c r="I47" s="14"/>
    </row>
    <row r="48" spans="2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  <c r="I62" s="15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9">
      <c r="F81" s="2"/>
    </row>
    <row r="82" spans="6:9">
      <c r="F82" s="2"/>
      <c r="I82" s="15"/>
    </row>
    <row r="83" spans="6:9">
      <c r="F83" s="2"/>
    </row>
    <row r="84" spans="6:9">
      <c r="F84" s="2"/>
    </row>
    <row r="85" spans="6:9">
      <c r="F85" s="2"/>
    </row>
    <row r="86" spans="6:9">
      <c r="F86" s="2"/>
    </row>
    <row r="87" spans="6:9">
      <c r="F87" s="2"/>
    </row>
    <row r="88" spans="6:9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2018-08-10T18:01:49Z</dcterms:modified>
</cp:coreProperties>
</file>